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1" i="1"/>
  <c r="F11" i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<sst xmlns="http://schemas.openxmlformats.org/spreadsheetml/2006/main" count="40" uniqueCount="38">
  <si>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</si>
  <si>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</si>
  <si>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</si>
  <si>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</si>
  <si>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</si>
  <si>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</si>
  <si>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</si>
  <si>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</si>
  <si>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</si>
  <si>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</si>
  <si>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</si>
  <si>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</si>
  <si>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</si>
  <si>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</si>
  <si>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</si>
  <si>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</si>
  <si>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</si>
  <si>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</si>
  <si>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</si>
  <si>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</si>
  <si>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</si>
  <si>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</si>
  <si>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</si>
  <si>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</si>
  <si>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</si>
  <si>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</si>
  <si>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</si>
  <si>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</si>
  <si>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>Салат из свежих помидоров на раст.масле</t>
  </si>
  <si>
    <t>Каша рисовая молочная со слив.маслом</t>
  </si>
  <si>
    <t xml:space="preserve">Какао на молоке </t>
  </si>
  <si>
    <t xml:space="preserve">Картофельное рагу с мясом кур </t>
  </si>
  <si>
    <t xml:space="preserve">сладкое </t>
  </si>
  <si>
    <t xml:space="preserve">напиток </t>
  </si>
  <si>
    <t xml:space="preserve">Хлеб ржаной </t>
  </si>
  <si>
    <t xml:space="preserve">Компот из сухофруктов </t>
  </si>
  <si>
    <t xml:space="preserve">сушки </t>
  </si>
  <si>
    <t>торт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</si>
</sst>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29</v>
      </c>
      <c r="E4" s="15">
        <v>250</v>
      </c>
      <c r="F4" s="21">
        <v>5.8</v>
      </c>
      <c r="G4" s="34">
        <v>309.60000000000002</v>
      </c>
      <c r="H4" s="34">
        <v>6.04</v>
      </c>
      <c r="I4" s="34">
        <v>9.9600000000000009</v>
      </c>
      <c r="J4" s="35">
        <v>31.32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 t="s">
        <v>37</v>
      </c>
      <c r="E7" s="16">
        <v>38</v>
      </c>
      <c r="F7" s="22">
        <v>24</v>
      </c>
      <c r="G7" s="36">
        <v>201.4</v>
      </c>
      <c r="H7" s="36">
        <v>1.7</v>
      </c>
      <c r="I7" s="36">
        <v>12236</v>
      </c>
      <c r="J7" s="37">
        <v>20.861999999999998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538</v>
      </c>
      <c r="F11" s="41">
        <f>SUM(F4:F10)</f>
        <v>35.049999999999997</v>
      </c>
      <c r="G11" s="38">
        <f>SUM(G4:G10)</f>
        <v>795.27</v>
      </c>
      <c r="H11" s="38">
        <f t="shared" si="0"/>
        <v>16.89</v>
      </c>
      <c r="I11" s="38">
        <f t="shared" si="0"/>
        <v>12252.36</v>
      </c>
      <c r="J11" s="39">
        <f t="shared" si="0"/>
        <v>97.042000000000002</v>
      </c>
    </row>
    <row r="12" spans="1:10" x14ac:dyDescent="0.25">
      <c r="A12" s="7" t="s">
        <v>14</v>
      </c>
      <c r="B12" s="10" t="s">
        <v>15</v>
      </c>
      <c r="C12" s="3"/>
      <c r="D12" s="31" t="s">
        <v>28</v>
      </c>
      <c r="E12" s="18">
        <v>100</v>
      </c>
      <c r="F12" s="24">
        <v>9.5</v>
      </c>
      <c r="G12" s="47">
        <v>88.69</v>
      </c>
      <c r="H12" s="47">
        <v>1.1000000000000001</v>
      </c>
      <c r="I12" s="47">
        <v>7.15</v>
      </c>
      <c r="J12" s="48">
        <v>4.5</v>
      </c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31</v>
      </c>
      <c r="E14" s="16">
        <v>300</v>
      </c>
      <c r="F14" s="22">
        <v>19.8</v>
      </c>
      <c r="G14" s="36">
        <v>304.67</v>
      </c>
      <c r="H14" s="36">
        <v>10.62</v>
      </c>
      <c r="I14" s="36">
        <v>10.86</v>
      </c>
      <c r="J14" s="37">
        <v>19.399999999999999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33</v>
      </c>
      <c r="C16" s="2"/>
      <c r="D16" s="29" t="s">
        <v>35</v>
      </c>
      <c r="E16" s="16">
        <v>200</v>
      </c>
      <c r="F16" s="22">
        <v>3.21</v>
      </c>
      <c r="G16" s="36">
        <v>80</v>
      </c>
      <c r="H16" s="36">
        <v>0</v>
      </c>
      <c r="I16" s="36">
        <v>0</v>
      </c>
      <c r="J16" s="37">
        <v>19.600000000000001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34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32</v>
      </c>
      <c r="C19" s="25"/>
      <c r="D19" s="32" t="s">
        <v>36</v>
      </c>
      <c r="E19" s="26">
        <v>30</v>
      </c>
      <c r="F19" s="27">
        <v>5.85</v>
      </c>
      <c r="G19" s="45">
        <v>21.96</v>
      </c>
      <c r="H19" s="45">
        <v>3</v>
      </c>
      <c r="I19" s="45">
        <v>2.85</v>
      </c>
      <c r="J19" s="46">
        <v>1.05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730</v>
      </c>
      <c r="F20" s="44">
        <f>SUM(F12:F19)</f>
        <v>44.66</v>
      </c>
      <c r="G20" s="42">
        <f t="shared" si="1"/>
        <v>640.12</v>
      </c>
      <c r="H20" s="42">
        <f t="shared" si="1"/>
        <v>17.279999999999998</v>
      </c>
      <c r="I20" s="42">
        <f t="shared" si="1"/>
        <v>21.86</v>
      </c>
      <c r="J20" s="43">
        <f t="shared" si="1"/>
        <v>53.879999999999995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2023-04-07T07:59:33Z</dcterms:modified>
</cp:coreProperties>
</file>