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1" i="1" l="1"/>
  <c r="G11" i="1" l="1"/>
  <c r="G20" i="1" l="1"/>
  <c r="H20" i="1"/>
  <c r="I20" i="1"/>
  <c r="J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<sst xmlns="http://schemas.openxmlformats.org/spreadsheetml/2006/main" count="39" uniqueCount="37">
  <si>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</si>
  <si>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</si>
  <si>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</si>
  <si>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</si>
  <si>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</si>
  <si>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</si>
  <si>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</si>
  <si>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</si>
  <si>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</si>
  <si>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</si>
  <si>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</si>
  <si>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</si>
  <si>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</si>
  <si>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</si>
  <si>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</si>
  <si>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</si>
  <si>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</si>
  <si>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</si>
  <si>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</si>
  <si>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</si>
  <si>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</si>
  <si>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</si>
  <si>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</si>
  <si>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</si>
  <si>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</si>
  <si>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</si>
  <si>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</si>
  <si>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</si>
  <si>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</si>
  <si>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</si>
  <si>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чай с сахаром </t>
  </si>
  <si>
    <t>Каша кукурузная молочная со слив.маслом</t>
  </si>
  <si>
    <t xml:space="preserve">сладкое </t>
  </si>
  <si>
    <t>сок 0,2</t>
  </si>
  <si>
    <t>Салат "Винегрет" на раст.масле</t>
  </si>
  <si>
    <t xml:space="preserve">Борщ с мясом кур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</si>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</sst>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5.6</v>
      </c>
      <c r="G4" s="34">
        <v>252.3</v>
      </c>
      <c r="H4" s="34">
        <v>7.72</v>
      </c>
      <c r="I4" s="34">
        <v>2.31</v>
      </c>
      <c r="J4" s="35">
        <v>30.16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60</v>
      </c>
      <c r="H5" s="40">
        <v>0.3</v>
      </c>
      <c r="I5" s="40">
        <v>0</v>
      </c>
      <c r="J5" s="40">
        <v>15.2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10.85</v>
      </c>
      <c r="G11" s="38">
        <f>SUM(G4:G10)</f>
        <v>419.01</v>
      </c>
      <c r="H11" s="38">
        <f t="shared" si="0"/>
        <v>10.969999999999999</v>
      </c>
      <c r="I11" s="38">
        <f t="shared" si="0"/>
        <v>2.31</v>
      </c>
      <c r="J11" s="39">
        <f t="shared" si="0"/>
        <v>67.86</v>
      </c>
    </row>
    <row r="12" spans="1:10" x14ac:dyDescent="0.25">
      <c r="A12" s="7" t="s">
        <v>14</v>
      </c>
      <c r="B12" s="10" t="s">
        <v>15</v>
      </c>
      <c r="C12" s="3"/>
      <c r="D12" s="31" t="s">
        <v>34</v>
      </c>
      <c r="E12" s="18">
        <v>100</v>
      </c>
      <c r="F12" s="24">
        <v>11.8</v>
      </c>
      <c r="G12" s="47">
        <v>91.31</v>
      </c>
      <c r="H12" s="47">
        <v>1.61</v>
      </c>
      <c r="I12" s="47">
        <v>5.19</v>
      </c>
      <c r="J12" s="48">
        <v>8.4</v>
      </c>
    </row>
    <row r="13" spans="1:10" x14ac:dyDescent="0.25">
      <c r="A13" s="7"/>
      <c r="B13" s="1" t="s">
        <v>16</v>
      </c>
      <c r="C13" s="2"/>
      <c r="D13" s="29" t="s">
        <v>35</v>
      </c>
      <c r="E13" s="16">
        <v>250</v>
      </c>
      <c r="F13" s="22">
        <v>20.8</v>
      </c>
      <c r="G13" s="36">
        <v>172.8</v>
      </c>
      <c r="H13" s="36">
        <v>6.3</v>
      </c>
      <c r="I13" s="36">
        <v>10.5</v>
      </c>
      <c r="J13" s="37">
        <v>18.5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36</v>
      </c>
      <c r="E16" s="16">
        <v>200</v>
      </c>
      <c r="F16" s="22">
        <v>3.21</v>
      </c>
      <c r="G16" s="36">
        <v>49.28</v>
      </c>
      <c r="H16" s="36">
        <v>12</v>
      </c>
      <c r="I16" s="36">
        <v>3.06</v>
      </c>
      <c r="J16" s="37">
        <v>13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32</v>
      </c>
      <c r="C19" s="25"/>
      <c r="D19" s="32" t="s">
        <v>33</v>
      </c>
      <c r="E19" s="26">
        <v>200</v>
      </c>
      <c r="F19" s="27">
        <v>12</v>
      </c>
      <c r="G19" s="45">
        <v>100</v>
      </c>
      <c r="H19" s="45">
        <v>0</v>
      </c>
      <c r="I19" s="45">
        <v>0</v>
      </c>
      <c r="J19" s="46">
        <v>22</v>
      </c>
    </row>
    <row r="20" spans="1:10" ht="15.75" thickBot="1" x14ac:dyDescent="0.3">
      <c r="A20" s="8"/>
      <c r="B20" s="9"/>
      <c r="C20" s="9"/>
      <c r="D20" s="33" t="s">
        <v>27</v>
      </c>
      <c r="E20" s="17">
        <f>SUM(E12:E19)</f>
        <v>850</v>
      </c>
      <c r="F20" s="44">
        <f>SUM(F12:F19)</f>
        <v>54.11</v>
      </c>
      <c r="G20" s="42">
        <f t="shared" ref="E20:J20" si="1">SUM(G12:G19)</f>
        <v>558.18999999999994</v>
      </c>
      <c r="H20" s="42">
        <f t="shared" si="1"/>
        <v>22.470000000000002</v>
      </c>
      <c r="I20" s="42">
        <f t="shared" si="1"/>
        <v>19.75</v>
      </c>
      <c r="J20" s="43">
        <f t="shared" si="1"/>
        <v>71.22999999999999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2023-05-02T06:27:52Z</dcterms:modified>
</cp:coreProperties>
</file>