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<sst xmlns="http://schemas.openxmlformats.org/spreadsheetml/2006/main" count="39" uniqueCount="37">
  <si>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</si>
  <si>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</si>
  <si>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</si>
  <si>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</si>
  <si>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</si>
  <si>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</si>
  <si>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</si>
  <si>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</si>
  <si>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</si>
  <si>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</si>
  <si>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</si>
  <si>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</si>
  <si>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</si>
  <si>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</si>
  <si>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</si>
  <si>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</si>
  <si>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</si>
  <si>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</si>
  <si>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</si>
  <si>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</si>
  <si>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</si>
  <si>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</si>
  <si>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</si>
  <si>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</si>
  <si>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</si>
  <si>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</si>
  <si>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</si>
  <si>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</si>
  <si>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</si>
  <si>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</si>
  <si>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чай с сахаром </t>
  </si>
  <si>
    <t>Каша манная   молочная со слив.маслом</t>
  </si>
  <si>
    <t>Компот из изюма</t>
  </si>
  <si>
    <t xml:space="preserve">сладкое </t>
  </si>
  <si>
    <t>Маффины</t>
  </si>
  <si>
    <t>Гороховое пюре</t>
  </si>
  <si>
    <t>Рыба тушеная с том.подливой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</si>
</sst>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35" sqref="S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6.8</v>
      </c>
      <c r="G4" s="34">
        <v>267.85000000000002</v>
      </c>
      <c r="H4" s="34">
        <v>8</v>
      </c>
      <c r="I4" s="34">
        <v>11.2</v>
      </c>
      <c r="J4" s="35">
        <v>28.6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58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12.049999999999999</v>
      </c>
      <c r="G11" s="38">
        <f>SUM(G4:G10)</f>
        <v>432.56</v>
      </c>
      <c r="H11" s="38">
        <f t="shared" si="0"/>
        <v>22.95</v>
      </c>
      <c r="I11" s="38">
        <f t="shared" si="0"/>
        <v>14.26</v>
      </c>
      <c r="J11" s="39">
        <f t="shared" si="0"/>
        <v>64.099999999999994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36</v>
      </c>
      <c r="E14" s="16">
        <v>150</v>
      </c>
      <c r="F14" s="53">
        <v>26.8</v>
      </c>
      <c r="G14" s="36">
        <v>273.60000000000002</v>
      </c>
      <c r="H14" s="36">
        <v>10.91</v>
      </c>
      <c r="I14" s="36">
        <v>11.97</v>
      </c>
      <c r="J14" s="37">
        <v>28.96</v>
      </c>
    </row>
    <row r="15" spans="1:10" x14ac:dyDescent="0.25">
      <c r="A15" s="7"/>
      <c r="B15" s="1" t="s">
        <v>18</v>
      </c>
      <c r="C15" s="2"/>
      <c r="D15" s="29" t="s">
        <v>35</v>
      </c>
      <c r="E15" s="16">
        <v>200</v>
      </c>
      <c r="F15" s="54"/>
      <c r="G15" s="36">
        <v>120.05</v>
      </c>
      <c r="H15" s="36">
        <v>11.36</v>
      </c>
      <c r="I15" s="36">
        <v>5.96</v>
      </c>
      <c r="J15" s="37">
        <v>5.29</v>
      </c>
    </row>
    <row r="16" spans="1:10" x14ac:dyDescent="0.25">
      <c r="A16" s="7"/>
      <c r="B16" s="1" t="s">
        <v>28</v>
      </c>
      <c r="C16" s="2"/>
      <c r="D16" s="29" t="s">
        <v>32</v>
      </c>
      <c r="E16" s="16">
        <v>200</v>
      </c>
      <c r="F16" s="22">
        <v>3.21</v>
      </c>
      <c r="G16" s="36">
        <v>107.44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33</v>
      </c>
      <c r="C19" s="25"/>
      <c r="D19" s="32" t="s">
        <v>34</v>
      </c>
      <c r="E19" s="26">
        <v>100</v>
      </c>
      <c r="F19" s="27">
        <v>24</v>
      </c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750</v>
      </c>
      <c r="F20" s="44">
        <f>SUM(F14:F19)</f>
        <v>60.31</v>
      </c>
      <c r="G20" s="42">
        <f t="shared" si="1"/>
        <v>645.89</v>
      </c>
      <c r="H20" s="42">
        <f t="shared" si="1"/>
        <v>25.87</v>
      </c>
      <c r="I20" s="42">
        <f t="shared" si="1"/>
        <v>18.93</v>
      </c>
      <c r="J20" s="43">
        <f t="shared" si="1"/>
        <v>70.539999999999992</v>
      </c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2023-05-02T06:36:59Z</dcterms:modified>
</cp:coreProperties>
</file>